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335" windowHeight="7425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21" i="1"/>
  <c r="E22"/>
</calcChain>
</file>

<file path=xl/sharedStrings.xml><?xml version="1.0" encoding="utf-8"?>
<sst xmlns="http://schemas.openxmlformats.org/spreadsheetml/2006/main" count="55" uniqueCount="47">
  <si>
    <t>ИЗДАВАЧ</t>
  </si>
  <si>
    <t>НАЗИВ УЏБЕНИКА</t>
  </si>
  <si>
    <t>АУТОРИ</t>
  </si>
  <si>
    <t>ЧИТАНКА "ОД ЗЛАТА ЈАБУКА" УЏБЕНИК 5СРЧ2 - 5Р</t>
  </si>
  <si>
    <t>ГРАМАТИКА 5СРГ2 - 5Р</t>
  </si>
  <si>
    <t>СРПСКИ ЈЕЗИК РАДНА СВЕСКА 5СРС2 - 5Р</t>
  </si>
  <si>
    <t>ИСТОРИЈА УЏБЕНИК 5ИС13 - 5Р</t>
  </si>
  <si>
    <t>ГЕОГРАФИЈА УЏБЕНИК - 5Р</t>
  </si>
  <si>
    <t>БИОЛОГИЈА УЏБЕНИК 5БИ13 - 5Р</t>
  </si>
  <si>
    <t>МАТЕМАТИКА 5 УЏБЕНИК СА ЗБИРКОМ 5МА12 - 5Р</t>
  </si>
  <si>
    <t>МУЗИЧКА КУЛТУРА УЏБЕНИК + 3ЦД-а - 5Р</t>
  </si>
  <si>
    <t>ЛИКОВНА КУЛТУРА УЏБЕНИК - 5 Р</t>
  </si>
  <si>
    <t>ТЕХНИКА И ТЕХНОЛОГИЈА УЏБЕНИК 5100 - 5Р</t>
  </si>
  <si>
    <t>КОМПЛЕТ МАТЕРИЈАЛА ЗА ТЕХНИКУ И ТЕХНОЛОГИЈУ 5130 - 5Р</t>
  </si>
  <si>
    <t>ИНФОРМАТИКА И РАЧУНАРСТВО УЏБЕНИК 5110 - 5Р</t>
  </si>
  <si>
    <t>БИГЗ</t>
  </si>
  <si>
    <t>ДАТА СТАТУС</t>
  </si>
  <si>
    <t>ЛОГОС</t>
  </si>
  <si>
    <t>КЛЕТ</t>
  </si>
  <si>
    <t>ЕДУКА</t>
  </si>
  <si>
    <t>ЦЕНА СА ПДВ-ОМ</t>
  </si>
  <si>
    <t>ОШ "ДУЛЕ КАРАКЛАЈИЋ" ЛАЗАРЕВАЦ - 5. РАЗРЕД</t>
  </si>
  <si>
    <t>Владо Ђукановић</t>
  </si>
  <si>
    <t>Јоксимовић</t>
  </si>
  <si>
    <t>Паладин, Михајловић-Бокан</t>
  </si>
  <si>
    <t>Сања Филиповић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</si>
  <si>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</si>
  <si>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РЕДНИ БРОЈ</t>
  </si>
  <si>
    <t>ПРИМА</t>
  </si>
  <si>
    <t>ЛЕКТИРА 5Р (ИЗБОРНО)</t>
  </si>
  <si>
    <t>Радуловић, Станић, Ћурчић</t>
  </si>
  <si>
    <t>Ђукановић, Андрић, Анић</t>
  </si>
  <si>
    <t>Весна Лучић</t>
  </si>
  <si>
    <t>Д.Бошковић</t>
  </si>
  <si>
    <t>Анић, Кошанин, Равас</t>
  </si>
  <si>
    <t>З.Лапчевић</t>
  </si>
  <si>
    <t>Алексић, Вељковић, Бајчетић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</si>
  <si>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</si>
  <si>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РУСКИ ЈЕЗИК ДИЈАЛОГ 1 УЏБЕНИК</t>
  </si>
  <si>
    <t>РУСКИ ЈЕЗИК ДИЈАЛОГ 1 РАДНА СВЕСКА</t>
  </si>
  <si>
    <t>ФРАНЦУСКИ ЈЕЗИК NOUVEAU PIXEL 1 УЏБЕНИК</t>
  </si>
  <si>
    <t>ФРАНЦУСКИ ЈЕЗИК NOUVEAU PIXEL 1 РАДНА СВЕСКА</t>
  </si>
  <si>
    <t>ЕНГЛЕСКИ ЈЕЗИК TO THE TOP PLUS 1 УЏБЕНИК</t>
  </si>
  <si>
    <t>ЕНГЛЕСКИ ЈЕЗИК TO THE TOP PLUS 1 РАДНА СВЕСКА</t>
  </si>
  <si>
    <t>УКУПНО СА РУСКИМ ЈЕЗИКОМ (БЕЗ ЛЕКТИРЕ)</t>
  </si>
  <si>
    <t>УКУПНО СА ФРАНЦУСКИМ ЈЕЗИКОМ (БЕЗ ЛЕКТИРЕ)</t>
  </si>
  <si>
    <t>*ЗА НЕБЛАГОВРЕМЕНО ДОСТАВЉЕНЕ САГЛАСНОСТИ, НЕ СНОСИМО ОДГОВОРНОСТ ПРИЛИКОМ КАШЊЕЊА ИСПОРУКЕ.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</si>
</sst>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E22" sqref="E22"/>
    </sheetView>
  </sheetViews>
  <sheetFormatPr defaultRowHeight="15"/>
  <cols>
    <col min="1" max="1" width="7" customWidth="1"/>
    <col min="2" max="2" width="11.7109375" customWidth="1"/>
    <col min="3" max="3" width="37.85546875" customWidth="1"/>
    <col min="4" max="4" width="18.85546875" customWidth="1"/>
    <col min="5" max="5" width="9.5703125" customWidth="1"/>
  </cols>
  <sheetData>
    <row r="1" spans="1:5" ht="18.75">
      <c r="A1" s="11" t="s">
        <v>21</v>
      </c>
      <c r="B1" s="12"/>
      <c r="C1" s="12"/>
      <c r="D1" s="12"/>
      <c r="E1" s="13"/>
    </row>
    <row r="2" spans="1:5" ht="28.5" customHeight="1">
      <c r="A2" s="7" t="s">
        <v>27</v>
      </c>
      <c r="B2" s="7" t="s">
        <v>0</v>
      </c>
      <c r="C2" s="7" t="s">
        <v>1</v>
      </c>
      <c r="D2" s="7" t="s">
        <v>2</v>
      </c>
      <c r="E2" s="7" t="s">
        <v>20</v>
      </c>
    </row>
    <row r="3" spans="1:5" ht="45" customHeight="1">
      <c r="A3" s="2">
        <v>1</v>
      </c>
      <c r="B3" s="24" t="s">
        <v>15</v>
      </c>
      <c r="C3" s="4" t="s">
        <v>3</v>
      </c>
      <c r="D3" s="3" t="s">
        <v>30</v>
      </c>
      <c r="E3" s="2">
        <v>860</v>
      </c>
    </row>
    <row r="4" spans="1:5" ht="30">
      <c r="A4" s="2">
        <v>2</v>
      </c>
      <c r="B4" s="25"/>
      <c r="C4" s="4" t="s">
        <v>4</v>
      </c>
      <c r="D4" s="3" t="s">
        <v>22</v>
      </c>
      <c r="E4" s="2">
        <v>750</v>
      </c>
    </row>
    <row r="5" spans="1:5" ht="36.75" customHeight="1">
      <c r="A5" s="2">
        <v>3</v>
      </c>
      <c r="B5" s="26"/>
      <c r="C5" s="4" t="s">
        <v>5</v>
      </c>
      <c r="D5" s="3" t="s">
        <v>31</v>
      </c>
      <c r="E5" s="2">
        <v>570</v>
      </c>
    </row>
    <row r="6" spans="1:5" ht="19.5" customHeight="1">
      <c r="A6" s="2">
        <v>4</v>
      </c>
      <c r="B6" s="24" t="s">
        <v>16</v>
      </c>
      <c r="C6" s="4" t="s">
        <v>38</v>
      </c>
      <c r="D6" s="3"/>
      <c r="E6" s="2">
        <v>850</v>
      </c>
    </row>
    <row r="7" spans="1:5" ht="21.75" customHeight="1">
      <c r="A7" s="2">
        <v>5</v>
      </c>
      <c r="B7" s="26"/>
      <c r="C7" s="4" t="s">
        <v>39</v>
      </c>
      <c r="D7" s="3"/>
      <c r="E7" s="2">
        <v>640</v>
      </c>
    </row>
    <row r="8" spans="1:5" ht="30" customHeight="1">
      <c r="A8" s="2">
        <v>6</v>
      </c>
      <c r="B8" s="24" t="s">
        <v>16</v>
      </c>
      <c r="C8" s="4" t="s">
        <v>40</v>
      </c>
      <c r="D8" s="3"/>
      <c r="E8" s="2">
        <v>990</v>
      </c>
    </row>
    <row r="9" spans="1:5" ht="28.5" customHeight="1">
      <c r="A9" s="2">
        <v>7</v>
      </c>
      <c r="B9" s="26"/>
      <c r="C9" s="4" t="s">
        <v>41</v>
      </c>
      <c r="D9" s="3"/>
      <c r="E9" s="2">
        <v>740</v>
      </c>
    </row>
    <row r="10" spans="1:5" ht="30">
      <c r="A10" s="2">
        <v>8</v>
      </c>
      <c r="B10" s="24" t="s">
        <v>16</v>
      </c>
      <c r="C10" s="4" t="s">
        <v>42</v>
      </c>
      <c r="D10" s="3"/>
      <c r="E10" s="2">
        <v>950</v>
      </c>
    </row>
    <row r="11" spans="1:5" ht="30">
      <c r="A11" s="2">
        <v>9</v>
      </c>
      <c r="B11" s="26"/>
      <c r="C11" s="4" t="s">
        <v>43</v>
      </c>
      <c r="D11" s="3"/>
      <c r="E11" s="2">
        <v>690</v>
      </c>
    </row>
    <row r="12" spans="1:5">
      <c r="A12" s="2">
        <v>10</v>
      </c>
      <c r="B12" s="2" t="s">
        <v>15</v>
      </c>
      <c r="C12" s="4" t="s">
        <v>6</v>
      </c>
      <c r="D12" s="3" t="s">
        <v>32</v>
      </c>
      <c r="E12" s="2">
        <v>890</v>
      </c>
    </row>
    <row r="13" spans="1:5">
      <c r="A13" s="2">
        <v>11</v>
      </c>
      <c r="B13" s="2" t="s">
        <v>17</v>
      </c>
      <c r="C13" s="4" t="s">
        <v>7</v>
      </c>
      <c r="D13" s="3" t="s">
        <v>23</v>
      </c>
      <c r="E13" s="2">
        <v>970</v>
      </c>
    </row>
    <row r="14" spans="1:5">
      <c r="A14" s="2">
        <v>12</v>
      </c>
      <c r="B14" s="2" t="s">
        <v>15</v>
      </c>
      <c r="C14" s="4" t="s">
        <v>8</v>
      </c>
      <c r="D14" s="3" t="s">
        <v>33</v>
      </c>
      <c r="E14" s="2">
        <v>930</v>
      </c>
    </row>
    <row r="15" spans="1:5" ht="30.75" customHeight="1">
      <c r="A15" s="2">
        <v>13</v>
      </c>
      <c r="B15" s="2" t="s">
        <v>15</v>
      </c>
      <c r="C15" s="4" t="s">
        <v>9</v>
      </c>
      <c r="D15" s="3" t="s">
        <v>34</v>
      </c>
      <c r="E15" s="2">
        <v>1500</v>
      </c>
    </row>
    <row r="16" spans="1:5" ht="31.5" customHeight="1">
      <c r="A16" s="2">
        <v>14</v>
      </c>
      <c r="B16" s="2" t="s">
        <v>17</v>
      </c>
      <c r="C16" s="4" t="s">
        <v>10</v>
      </c>
      <c r="D16" s="3" t="s">
        <v>24</v>
      </c>
      <c r="E16" s="2">
        <v>790</v>
      </c>
    </row>
    <row r="17" spans="1:5" ht="20.25" customHeight="1">
      <c r="A17" s="2">
        <v>15</v>
      </c>
      <c r="B17" s="2" t="s">
        <v>18</v>
      </c>
      <c r="C17" s="4" t="s">
        <v>11</v>
      </c>
      <c r="D17" s="3" t="s">
        <v>25</v>
      </c>
      <c r="E17" s="2">
        <v>690</v>
      </c>
    </row>
    <row r="18" spans="1:5" ht="27" customHeight="1">
      <c r="A18" s="2">
        <v>16</v>
      </c>
      <c r="B18" s="24" t="s">
        <v>19</v>
      </c>
      <c r="C18" s="4" t="s">
        <v>12</v>
      </c>
      <c r="D18" s="3" t="s">
        <v>35</v>
      </c>
      <c r="E18" s="2">
        <v>830</v>
      </c>
    </row>
    <row r="19" spans="1:5" ht="30">
      <c r="A19" s="2">
        <v>17</v>
      </c>
      <c r="B19" s="26"/>
      <c r="C19" s="4" t="s">
        <v>13</v>
      </c>
      <c r="D19" s="3" t="s">
        <v>35</v>
      </c>
      <c r="E19" s="2">
        <v>930</v>
      </c>
    </row>
    <row r="20" spans="1:5" ht="34.5" customHeight="1">
      <c r="A20" s="2">
        <v>18</v>
      </c>
      <c r="B20" s="2" t="s">
        <v>19</v>
      </c>
      <c r="C20" s="4" t="s">
        <v>14</v>
      </c>
      <c r="D20" s="3" t="s">
        <v>36</v>
      </c>
      <c r="E20" s="2">
        <v>880</v>
      </c>
    </row>
    <row r="21" spans="1:5" ht="15.75">
      <c r="A21" s="8" t="s">
        <v>44</v>
      </c>
      <c r="B21" s="9"/>
      <c r="C21" s="9"/>
      <c r="D21" s="10"/>
      <c r="E21" s="6">
        <f>E3+E4+E5+E6+E7+E10+E11+E12+E13+E14+E15+E16+E17+E18+E19+E20</f>
        <v>13720</v>
      </c>
    </row>
    <row r="22" spans="1:5" ht="15.75">
      <c r="A22" s="8" t="s">
        <v>45</v>
      </c>
      <c r="B22" s="9"/>
      <c r="C22" s="9"/>
      <c r="D22" s="10"/>
      <c r="E22" s="6">
        <f>E3+E4+E5++E8+E9+E10+E11+E12+E13++E14++E15+E16+E17+E18+E19+E20</f>
        <v>13960</v>
      </c>
    </row>
    <row r="23" spans="1:5">
      <c r="A23" s="1">
        <v>19</v>
      </c>
      <c r="B23" s="1" t="s">
        <v>28</v>
      </c>
      <c r="C23" s="27" t="s">
        <v>29</v>
      </c>
      <c r="D23" s="28"/>
      <c r="E23" s="5">
        <v>2390</v>
      </c>
    </row>
    <row r="24" spans="1:5">
      <c r="A24" s="14" t="s">
        <v>26</v>
      </c>
      <c r="B24" s="15"/>
      <c r="C24" s="15"/>
      <c r="D24" s="15"/>
      <c r="E24" s="16"/>
    </row>
    <row r="25" spans="1:5">
      <c r="A25" s="17"/>
      <c r="B25" s="18"/>
      <c r="C25" s="18"/>
      <c r="D25" s="18"/>
      <c r="E25" s="19"/>
    </row>
    <row r="26" spans="1:5" ht="32.25" customHeight="1">
      <c r="A26" s="20"/>
      <c r="B26" s="21"/>
      <c r="C26" s="21"/>
      <c r="D26" s="21"/>
      <c r="E26" s="22"/>
    </row>
    <row r="27" spans="1:5" ht="41.25" customHeight="1">
      <c r="A27" s="23" t="s">
        <v>37</v>
      </c>
      <c r="B27" s="23"/>
      <c r="C27" s="23"/>
      <c r="D27" s="23"/>
      <c r="E27" s="23"/>
    </row>
    <row r="28" spans="1:5" ht="28.5" customHeight="1">
      <c r="A28" s="29" t="s">
        <v>46</v>
      </c>
      <c r="B28" s="30"/>
      <c r="C28" s="30"/>
      <c r="D28" s="30"/>
      <c r="E28" s="31"/>
    </row>
  </sheetData>
  <mergeCells count="12">
    <mergeCell ref="A28:E28"/>
    <mergeCell ref="A21:D21"/>
    <mergeCell ref="A1:E1"/>
    <mergeCell ref="A24:E26"/>
    <mergeCell ref="A27:E27"/>
    <mergeCell ref="B3:B5"/>
    <mergeCell ref="B6:B7"/>
    <mergeCell ref="B8:B9"/>
    <mergeCell ref="B10:B11"/>
    <mergeCell ref="B18:B19"/>
    <mergeCell ref="C23:D23"/>
    <mergeCell ref="A22:D2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Admin</cp:lastModifiedBy>
  <cp:lastPrinted>2021-03-02T11:33:17Z</cp:lastPrinted>
  <dcterms:created xsi:type="dcterms:W3CDTF">2021-02-24T13:21:24Z</dcterms:created>
  <dcterms:modified xsi:type="dcterms:W3CDTF">2021-03-02T11:37:06Z</dcterms:modified>
</cp:coreProperties>
</file>